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8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<sst xmlns="http://schemas.openxmlformats.org/spreadsheetml/2006/main" count="358" uniqueCount="138">
  <si>
    <t xml:space="preserve">马克思主义学院2019年硕士生拟录取名单 </t>
  </si>
  <si>
    <t>姓名</t>
  </si>
  <si>
    <t>考试编号</t>
  </si>
  <si>
    <t>报考专业</t>
  </si>
  <si>
    <t>初试成绩</t>
  </si>
  <si>
    <t>复试成绩</t>
  </si>
  <si>
    <t>复试后总成绩</t>
  </si>
  <si>
    <t>拟录取否</t>
  </si>
  <si>
    <t>拟录取学科 专业</t>
  </si>
  <si>
    <t>拟录取学科  方向</t>
  </si>
  <si>
    <t>备注</t>
  </si>
  <si>
    <t>王顺利</t>
  </si>
  <si>
    <t>105589250108663</t>
  </si>
  <si>
    <t>马克思主义理论</t>
  </si>
  <si>
    <t>拟录取</t>
  </si>
  <si>
    <t>马克思主义中国化研究</t>
  </si>
  <si>
    <t>段杉</t>
  </si>
  <si>
    <t>105589250108617</t>
  </si>
  <si>
    <t>马克思主义基本原理</t>
  </si>
  <si>
    <t>廖秋</t>
  </si>
  <si>
    <t>105589250108645</t>
  </si>
  <si>
    <t>金佳诺</t>
  </si>
  <si>
    <t>105589250108677</t>
  </si>
  <si>
    <t>思想政治教育</t>
  </si>
  <si>
    <t>江帆</t>
  </si>
  <si>
    <t>105589250108693</t>
  </si>
  <si>
    <t>方盼</t>
  </si>
  <si>
    <t>105589250108720</t>
  </si>
  <si>
    <t>中国近现代史基本问题研究</t>
  </si>
  <si>
    <t>梁其蕾</t>
  </si>
  <si>
    <t>105589250108630</t>
  </si>
  <si>
    <t>覃罗璇</t>
  </si>
  <si>
    <t>105589250108665</t>
  </si>
  <si>
    <t>邹煜婷</t>
  </si>
  <si>
    <t>105589250108683</t>
  </si>
  <si>
    <t>耿孝萍</t>
  </si>
  <si>
    <t>105589250108690</t>
  </si>
  <si>
    <t>严欣</t>
  </si>
  <si>
    <t>105589250108694</t>
  </si>
  <si>
    <t>郝波</t>
  </si>
  <si>
    <t>105589250108654</t>
  </si>
  <si>
    <t>邹梦云</t>
  </si>
  <si>
    <t>105589250108639</t>
  </si>
  <si>
    <t>马伊琳</t>
  </si>
  <si>
    <t>105589250108692</t>
  </si>
  <si>
    <t>蒋晚晴</t>
  </si>
  <si>
    <t>105589250108691</t>
  </si>
  <si>
    <t>王伟</t>
  </si>
  <si>
    <t>105589250108640</t>
  </si>
  <si>
    <t>汪远萍</t>
  </si>
  <si>
    <t>105589250108615</t>
  </si>
  <si>
    <t>冯茜茜</t>
  </si>
  <si>
    <t>105589250108712</t>
  </si>
  <si>
    <t>彭艺</t>
  </si>
  <si>
    <t>105589250108696</t>
  </si>
  <si>
    <t>代丹</t>
  </si>
  <si>
    <t>105589250108664</t>
  </si>
  <si>
    <t>甘忠娟</t>
  </si>
  <si>
    <t>105589250108621</t>
  </si>
  <si>
    <t>陈佳慧</t>
  </si>
  <si>
    <t>105589250108616</t>
  </si>
  <si>
    <t>李鹏月</t>
  </si>
  <si>
    <t>105589250108689</t>
  </si>
  <si>
    <t>朱玉婷</t>
  </si>
  <si>
    <t>105589250108652</t>
  </si>
  <si>
    <t>覃晔常</t>
  </si>
  <si>
    <t>105589250108729</t>
  </si>
  <si>
    <t>党的建设</t>
  </si>
  <si>
    <t>韩喆</t>
  </si>
  <si>
    <t>105589250108727</t>
  </si>
  <si>
    <t>覃姣媚</t>
  </si>
  <si>
    <t>105589250108732</t>
  </si>
  <si>
    <t>李建秋</t>
  </si>
  <si>
    <t>105589250108685</t>
  </si>
  <si>
    <t>余倩</t>
  </si>
  <si>
    <t>105589250108614</t>
  </si>
  <si>
    <t>钟晓雨</t>
  </si>
  <si>
    <t>105589250108662</t>
  </si>
  <si>
    <t>黄燕慈</t>
  </si>
  <si>
    <t>105589250108619</t>
  </si>
  <si>
    <t>刘甜</t>
  </si>
  <si>
    <t>105589250108698</t>
  </si>
  <si>
    <t>杨铭</t>
  </si>
  <si>
    <t>105589250108648</t>
  </si>
  <si>
    <t>施珊雅</t>
  </si>
  <si>
    <t>105589250108646</t>
  </si>
  <si>
    <t>林志鹏</t>
  </si>
  <si>
    <t>105589250108635</t>
  </si>
  <si>
    <t>王一涵</t>
  </si>
  <si>
    <t>105589250108678</t>
  </si>
  <si>
    <t>刘俊鹏</t>
  </si>
  <si>
    <t>105589250108660</t>
  </si>
  <si>
    <t>田琼</t>
  </si>
  <si>
    <t>105589250108699</t>
  </si>
  <si>
    <t>武季璇</t>
  </si>
  <si>
    <t>105589250108681</t>
  </si>
  <si>
    <t>钟远鸣</t>
  </si>
  <si>
    <t>105589250108634</t>
  </si>
  <si>
    <t>朱雪晴</t>
  </si>
  <si>
    <t>105589250108680</t>
  </si>
  <si>
    <t>戴宇政</t>
  </si>
  <si>
    <t>105589250108649</t>
  </si>
  <si>
    <t>黄鑫兴</t>
  </si>
  <si>
    <t>105589250108725</t>
  </si>
  <si>
    <t>黎佳</t>
  </si>
  <si>
    <t>105589250108644</t>
  </si>
  <si>
    <t>王雨婷</t>
  </si>
  <si>
    <t>105589250108682</t>
  </si>
  <si>
    <t>陈炳元</t>
  </si>
  <si>
    <t>105589250108704</t>
  </si>
  <si>
    <t>康鑫</t>
  </si>
  <si>
    <t>105589250108716</t>
  </si>
  <si>
    <t>何悄然</t>
  </si>
  <si>
    <t>105589250108730</t>
  </si>
  <si>
    <t>夏一仝</t>
  </si>
  <si>
    <t>105589250108719</t>
  </si>
  <si>
    <t>戴燕</t>
  </si>
  <si>
    <t>105589250108628</t>
  </si>
  <si>
    <t>刘柯</t>
  </si>
  <si>
    <t>105589250108651</t>
  </si>
  <si>
    <t>杜少良</t>
  </si>
  <si>
    <t>105589250108688</t>
  </si>
  <si>
    <t>赵子楠</t>
  </si>
  <si>
    <t>105589250108686</t>
  </si>
  <si>
    <t>王梦瑶</t>
  </si>
  <si>
    <t>105589250108672</t>
  </si>
  <si>
    <t>马克思主义发展史</t>
  </si>
  <si>
    <t>施国琳</t>
  </si>
  <si>
    <t>105589250108609</t>
  </si>
  <si>
    <t>政治学</t>
  </si>
  <si>
    <t>中共党史</t>
  </si>
  <si>
    <t>杨荣文</t>
  </si>
  <si>
    <t>105589250108606</t>
  </si>
  <si>
    <t>谢娇</t>
  </si>
  <si>
    <t>105589250108624</t>
  </si>
  <si>
    <t>少干计划</t>
  </si>
  <si>
    <t>黄丽金</t>
  </si>
  <si>
    <t>105589250108661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</si>
</sst>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63"/>
      <name val="宋体"/>
      <family val="0"/>
    </font>
    <font>
      <sz val="18"/>
      <color indexed="63"/>
      <name val="Helvetic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8"/>
      <color rgb="FF333333"/>
      <name val="宋体"/>
      <family val="0"/>
    </font>
    <font>
      <sz val="18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43">
      <selection activeCell="K56" sqref="K56"/>
    </sheetView>
  </sheetViews>
  <sheetFormatPr defaultColWidth="9.00390625" defaultRowHeight="19.5" customHeight="1"/>
  <cols>
    <col min="1" max="1" width="8.125" style="3" customWidth="1"/>
    <col min="2" max="2" width="14.875" style="3" customWidth="1"/>
    <col min="3" max="3" width="12.25390625" style="3" customWidth="1"/>
    <col min="4" max="4" width="7.875" style="3" customWidth="1"/>
    <col min="5" max="6" width="9.00390625" style="3" customWidth="1"/>
    <col min="7" max="9" width="12.00390625" style="3" customWidth="1"/>
    <col min="10" max="10" width="9.375" style="4" customWidth="1"/>
    <col min="11" max="16384" width="9.00390625" style="3" customWidth="1"/>
  </cols>
  <sheetData>
    <row r="1" spans="1:16" s="1" customFormat="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M1" s="15"/>
      <c r="N1" s="16"/>
      <c r="O1" s="16"/>
      <c r="P1" s="16"/>
    </row>
    <row r="2" spans="1:10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6" t="s">
        <v>10</v>
      </c>
    </row>
    <row r="3" spans="1:10" s="2" customFormat="1" ht="30" customHeight="1">
      <c r="A3" s="9" t="s">
        <v>11</v>
      </c>
      <c r="B3" s="9" t="s">
        <v>12</v>
      </c>
      <c r="C3" s="9" t="s">
        <v>13</v>
      </c>
      <c r="D3" s="10">
        <v>420</v>
      </c>
      <c r="E3" s="11">
        <v>453.9333333333333</v>
      </c>
      <c r="F3" s="11">
        <f aca="true" t="shared" si="0" ref="F3:F8">D3+E3</f>
        <v>873.9333333333333</v>
      </c>
      <c r="G3" s="12" t="s">
        <v>14</v>
      </c>
      <c r="H3" s="9" t="s">
        <v>13</v>
      </c>
      <c r="I3" s="9" t="s">
        <v>15</v>
      </c>
      <c r="J3" s="13"/>
    </row>
    <row r="4" spans="1:10" s="2" customFormat="1" ht="30" customHeight="1">
      <c r="A4" s="9" t="s">
        <v>16</v>
      </c>
      <c r="B4" s="9" t="s">
        <v>17</v>
      </c>
      <c r="C4" s="9" t="s">
        <v>13</v>
      </c>
      <c r="D4" s="10">
        <v>426</v>
      </c>
      <c r="E4" s="11">
        <v>440.6</v>
      </c>
      <c r="F4" s="11">
        <v>866.6</v>
      </c>
      <c r="G4" s="12" t="s">
        <v>14</v>
      </c>
      <c r="H4" s="9" t="s">
        <v>13</v>
      </c>
      <c r="I4" s="9" t="s">
        <v>18</v>
      </c>
      <c r="J4" s="13"/>
    </row>
    <row r="5" spans="1:10" s="2" customFormat="1" ht="30" customHeight="1">
      <c r="A5" s="9" t="s">
        <v>19</v>
      </c>
      <c r="B5" s="9" t="s">
        <v>20</v>
      </c>
      <c r="C5" s="9" t="s">
        <v>13</v>
      </c>
      <c r="D5" s="10">
        <v>415</v>
      </c>
      <c r="E5" s="11">
        <v>435.6666666666667</v>
      </c>
      <c r="F5" s="11">
        <f t="shared" si="0"/>
        <v>850.6666666666667</v>
      </c>
      <c r="G5" s="12" t="s">
        <v>14</v>
      </c>
      <c r="H5" s="9" t="s">
        <v>13</v>
      </c>
      <c r="I5" s="9" t="s">
        <v>15</v>
      </c>
      <c r="J5" s="13"/>
    </row>
    <row r="6" spans="1:10" s="2" customFormat="1" ht="30" customHeight="1">
      <c r="A6" s="9" t="s">
        <v>21</v>
      </c>
      <c r="B6" s="9" t="s">
        <v>22</v>
      </c>
      <c r="C6" s="9" t="s">
        <v>13</v>
      </c>
      <c r="D6" s="10">
        <v>399</v>
      </c>
      <c r="E6" s="11">
        <v>447</v>
      </c>
      <c r="F6" s="11">
        <f t="shared" si="0"/>
        <v>846</v>
      </c>
      <c r="G6" s="12" t="s">
        <v>14</v>
      </c>
      <c r="H6" s="9" t="s">
        <v>13</v>
      </c>
      <c r="I6" s="9" t="s">
        <v>23</v>
      </c>
      <c r="J6" s="13"/>
    </row>
    <row r="7" spans="1:10" s="2" customFormat="1" ht="30" customHeight="1">
      <c r="A7" s="9" t="s">
        <v>24</v>
      </c>
      <c r="B7" s="9" t="s">
        <v>25</v>
      </c>
      <c r="C7" s="9" t="s">
        <v>13</v>
      </c>
      <c r="D7" s="10">
        <v>409</v>
      </c>
      <c r="E7" s="11">
        <v>423.3333333333333</v>
      </c>
      <c r="F7" s="11">
        <f t="shared" si="0"/>
        <v>832.3333333333333</v>
      </c>
      <c r="G7" s="12" t="s">
        <v>14</v>
      </c>
      <c r="H7" s="9" t="s">
        <v>13</v>
      </c>
      <c r="I7" s="9" t="s">
        <v>23</v>
      </c>
      <c r="J7" s="13"/>
    </row>
    <row r="8" spans="1:10" s="2" customFormat="1" ht="30" customHeight="1">
      <c r="A8" s="9" t="s">
        <v>26</v>
      </c>
      <c r="B8" s="9" t="s">
        <v>27</v>
      </c>
      <c r="C8" s="9" t="s">
        <v>13</v>
      </c>
      <c r="D8" s="10">
        <v>401</v>
      </c>
      <c r="E8" s="11">
        <v>430.6666666666667</v>
      </c>
      <c r="F8" s="11">
        <f t="shared" si="0"/>
        <v>831.6666666666667</v>
      </c>
      <c r="G8" s="12" t="s">
        <v>14</v>
      </c>
      <c r="H8" s="9" t="s">
        <v>13</v>
      </c>
      <c r="I8" s="9" t="s">
        <v>28</v>
      </c>
      <c r="J8" s="13"/>
    </row>
    <row r="9" spans="1:10" s="2" customFormat="1" ht="30" customHeight="1">
      <c r="A9" s="9" t="s">
        <v>29</v>
      </c>
      <c r="B9" s="9" t="s">
        <v>30</v>
      </c>
      <c r="C9" s="9" t="s">
        <v>13</v>
      </c>
      <c r="D9" s="10">
        <v>377</v>
      </c>
      <c r="E9" s="11">
        <v>448.26666666666665</v>
      </c>
      <c r="F9" s="11">
        <v>825.2666666666667</v>
      </c>
      <c r="G9" s="12" t="s">
        <v>14</v>
      </c>
      <c r="H9" s="9" t="s">
        <v>13</v>
      </c>
      <c r="I9" s="9" t="s">
        <v>18</v>
      </c>
      <c r="J9" s="13"/>
    </row>
    <row r="10" spans="1:10" s="2" customFormat="1" ht="30" customHeight="1">
      <c r="A10" s="9" t="s">
        <v>31</v>
      </c>
      <c r="B10" s="9" t="s">
        <v>32</v>
      </c>
      <c r="C10" s="9" t="s">
        <v>13</v>
      </c>
      <c r="D10" s="10">
        <v>409</v>
      </c>
      <c r="E10" s="11">
        <v>414</v>
      </c>
      <c r="F10" s="11">
        <f aca="true" t="shared" si="1" ref="F10:F14">D10+E10</f>
        <v>823</v>
      </c>
      <c r="G10" s="12" t="s">
        <v>14</v>
      </c>
      <c r="H10" s="9" t="s">
        <v>13</v>
      </c>
      <c r="I10" s="9" t="s">
        <v>15</v>
      </c>
      <c r="J10" s="13"/>
    </row>
    <row r="11" spans="1:10" s="2" customFormat="1" ht="30" customHeight="1">
      <c r="A11" s="9" t="s">
        <v>33</v>
      </c>
      <c r="B11" s="9" t="s">
        <v>34</v>
      </c>
      <c r="C11" s="9" t="s">
        <v>13</v>
      </c>
      <c r="D11" s="10">
        <v>405</v>
      </c>
      <c r="E11" s="11">
        <v>415.26666666666665</v>
      </c>
      <c r="F11" s="11">
        <f t="shared" si="1"/>
        <v>820.2666666666667</v>
      </c>
      <c r="G11" s="12" t="s">
        <v>14</v>
      </c>
      <c r="H11" s="9" t="s">
        <v>13</v>
      </c>
      <c r="I11" s="9" t="s">
        <v>23</v>
      </c>
      <c r="J11" s="13"/>
    </row>
    <row r="12" spans="1:10" s="2" customFormat="1" ht="30" customHeight="1">
      <c r="A12" s="9" t="s">
        <v>35</v>
      </c>
      <c r="B12" s="9" t="s">
        <v>36</v>
      </c>
      <c r="C12" s="9" t="s">
        <v>13</v>
      </c>
      <c r="D12" s="10">
        <v>412</v>
      </c>
      <c r="E12" s="11">
        <v>403.4</v>
      </c>
      <c r="F12" s="11">
        <f t="shared" si="1"/>
        <v>815.4</v>
      </c>
      <c r="G12" s="12" t="s">
        <v>14</v>
      </c>
      <c r="H12" s="9" t="s">
        <v>13</v>
      </c>
      <c r="I12" s="9" t="s">
        <v>23</v>
      </c>
      <c r="J12" s="13"/>
    </row>
    <row r="13" spans="1:10" ht="30" customHeight="1">
      <c r="A13" s="9" t="s">
        <v>37</v>
      </c>
      <c r="B13" s="9" t="s">
        <v>38</v>
      </c>
      <c r="C13" s="9" t="s">
        <v>13</v>
      </c>
      <c r="D13" s="10">
        <v>388</v>
      </c>
      <c r="E13" s="11">
        <v>419.4</v>
      </c>
      <c r="F13" s="11">
        <f t="shared" si="1"/>
        <v>807.4</v>
      </c>
      <c r="G13" s="12" t="s">
        <v>14</v>
      </c>
      <c r="H13" s="9" t="s">
        <v>13</v>
      </c>
      <c r="I13" s="9" t="s">
        <v>23</v>
      </c>
      <c r="J13" s="13"/>
    </row>
    <row r="14" spans="1:10" ht="30" customHeight="1">
      <c r="A14" s="9" t="s">
        <v>39</v>
      </c>
      <c r="B14" s="9" t="s">
        <v>40</v>
      </c>
      <c r="C14" s="9" t="s">
        <v>13</v>
      </c>
      <c r="D14" s="10">
        <v>401</v>
      </c>
      <c r="E14" s="11">
        <v>403.6</v>
      </c>
      <c r="F14" s="11">
        <f t="shared" si="1"/>
        <v>804.6</v>
      </c>
      <c r="G14" s="12" t="s">
        <v>14</v>
      </c>
      <c r="H14" s="9" t="s">
        <v>13</v>
      </c>
      <c r="I14" s="9" t="s">
        <v>15</v>
      </c>
      <c r="J14" s="13"/>
    </row>
    <row r="15" spans="1:10" ht="30" customHeight="1">
      <c r="A15" s="9" t="s">
        <v>41</v>
      </c>
      <c r="B15" s="9" t="s">
        <v>42</v>
      </c>
      <c r="C15" s="9" t="s">
        <v>13</v>
      </c>
      <c r="D15" s="10">
        <v>392</v>
      </c>
      <c r="E15" s="11">
        <v>412.06666666666666</v>
      </c>
      <c r="F15" s="11">
        <v>804.0666666666666</v>
      </c>
      <c r="G15" s="12" t="s">
        <v>14</v>
      </c>
      <c r="H15" s="9" t="s">
        <v>13</v>
      </c>
      <c r="I15" s="9" t="s">
        <v>18</v>
      </c>
      <c r="J15" s="13"/>
    </row>
    <row r="16" spans="1:10" ht="30" customHeight="1">
      <c r="A16" s="9" t="s">
        <v>43</v>
      </c>
      <c r="B16" s="9" t="s">
        <v>44</v>
      </c>
      <c r="C16" s="9" t="s">
        <v>13</v>
      </c>
      <c r="D16" s="10">
        <v>388</v>
      </c>
      <c r="E16" s="11">
        <v>415.73333333333335</v>
      </c>
      <c r="F16" s="11">
        <f aca="true" t="shared" si="2" ref="F16:F22">D16+E16</f>
        <v>803.7333333333333</v>
      </c>
      <c r="G16" s="12" t="s">
        <v>14</v>
      </c>
      <c r="H16" s="9" t="s">
        <v>13</v>
      </c>
      <c r="I16" s="9" t="s">
        <v>23</v>
      </c>
      <c r="J16" s="13"/>
    </row>
    <row r="17" spans="1:10" ht="30" customHeight="1">
      <c r="A17" s="9" t="s">
        <v>45</v>
      </c>
      <c r="B17" s="9" t="s">
        <v>46</v>
      </c>
      <c r="C17" s="9" t="s">
        <v>13</v>
      </c>
      <c r="D17" s="10">
        <v>386</v>
      </c>
      <c r="E17" s="11">
        <v>416.6666666666667</v>
      </c>
      <c r="F17" s="11">
        <f t="shared" si="2"/>
        <v>802.6666666666667</v>
      </c>
      <c r="G17" s="12" t="s">
        <v>14</v>
      </c>
      <c r="H17" s="9" t="s">
        <v>13</v>
      </c>
      <c r="I17" s="9" t="s">
        <v>23</v>
      </c>
      <c r="J17" s="13"/>
    </row>
    <row r="18" spans="1:10" ht="30" customHeight="1">
      <c r="A18" s="9" t="s">
        <v>47</v>
      </c>
      <c r="B18" s="9" t="s">
        <v>48</v>
      </c>
      <c r="C18" s="9" t="s">
        <v>13</v>
      </c>
      <c r="D18" s="10">
        <v>379</v>
      </c>
      <c r="E18" s="11">
        <v>420.73333333333335</v>
      </c>
      <c r="F18" s="11">
        <v>799.7333333333333</v>
      </c>
      <c r="G18" s="12" t="s">
        <v>14</v>
      </c>
      <c r="H18" s="9" t="s">
        <v>13</v>
      </c>
      <c r="I18" s="9" t="s">
        <v>18</v>
      </c>
      <c r="J18" s="13"/>
    </row>
    <row r="19" spans="1:10" ht="30" customHeight="1">
      <c r="A19" s="9" t="s">
        <v>49</v>
      </c>
      <c r="B19" s="9" t="s">
        <v>50</v>
      </c>
      <c r="C19" s="9" t="s">
        <v>13</v>
      </c>
      <c r="D19" s="10">
        <v>374</v>
      </c>
      <c r="E19" s="11">
        <v>422.6</v>
      </c>
      <c r="F19" s="11">
        <v>796.6</v>
      </c>
      <c r="G19" s="12" t="s">
        <v>14</v>
      </c>
      <c r="H19" s="9" t="s">
        <v>13</v>
      </c>
      <c r="I19" s="9" t="s">
        <v>18</v>
      </c>
      <c r="J19" s="13"/>
    </row>
    <row r="20" spans="1:10" ht="30" customHeight="1">
      <c r="A20" s="9" t="s">
        <v>51</v>
      </c>
      <c r="B20" s="9" t="s">
        <v>52</v>
      </c>
      <c r="C20" s="9" t="s">
        <v>13</v>
      </c>
      <c r="D20" s="10">
        <v>394</v>
      </c>
      <c r="E20" s="11">
        <v>400.8666666666667</v>
      </c>
      <c r="F20" s="11">
        <f t="shared" si="2"/>
        <v>794.8666666666667</v>
      </c>
      <c r="G20" s="12" t="s">
        <v>14</v>
      </c>
      <c r="H20" s="9" t="s">
        <v>13</v>
      </c>
      <c r="I20" s="9" t="s">
        <v>23</v>
      </c>
      <c r="J20" s="13"/>
    </row>
    <row r="21" spans="1:10" ht="30" customHeight="1">
      <c r="A21" s="9" t="s">
        <v>53</v>
      </c>
      <c r="B21" s="9" t="s">
        <v>54</v>
      </c>
      <c r="C21" s="9" t="s">
        <v>13</v>
      </c>
      <c r="D21" s="10">
        <v>381</v>
      </c>
      <c r="E21" s="11">
        <v>412.1333333333333</v>
      </c>
      <c r="F21" s="11">
        <f t="shared" si="2"/>
        <v>793.1333333333333</v>
      </c>
      <c r="G21" s="12" t="s">
        <v>14</v>
      </c>
      <c r="H21" s="9" t="s">
        <v>13</v>
      </c>
      <c r="I21" s="9" t="s">
        <v>23</v>
      </c>
      <c r="J21" s="13"/>
    </row>
    <row r="22" spans="1:10" ht="30" customHeight="1">
      <c r="A22" s="9" t="s">
        <v>55</v>
      </c>
      <c r="B22" s="9" t="s">
        <v>56</v>
      </c>
      <c r="C22" s="9" t="s">
        <v>13</v>
      </c>
      <c r="D22" s="10">
        <v>394</v>
      </c>
      <c r="E22" s="11">
        <v>398.7333333333333</v>
      </c>
      <c r="F22" s="11">
        <f t="shared" si="2"/>
        <v>792.7333333333333</v>
      </c>
      <c r="G22" s="12" t="s">
        <v>14</v>
      </c>
      <c r="H22" s="9" t="s">
        <v>13</v>
      </c>
      <c r="I22" s="9" t="s">
        <v>15</v>
      </c>
      <c r="J22" s="13"/>
    </row>
    <row r="23" spans="1:10" ht="30" customHeight="1">
      <c r="A23" s="9" t="s">
        <v>57</v>
      </c>
      <c r="B23" s="9" t="s">
        <v>58</v>
      </c>
      <c r="C23" s="9" t="s">
        <v>13</v>
      </c>
      <c r="D23" s="10">
        <v>372</v>
      </c>
      <c r="E23" s="11">
        <v>420.6</v>
      </c>
      <c r="F23" s="11">
        <v>792.6</v>
      </c>
      <c r="G23" s="12" t="s">
        <v>14</v>
      </c>
      <c r="H23" s="9" t="s">
        <v>13</v>
      </c>
      <c r="I23" s="9" t="s">
        <v>18</v>
      </c>
      <c r="J23" s="13"/>
    </row>
    <row r="24" spans="1:10" ht="30" customHeight="1">
      <c r="A24" s="9" t="s">
        <v>59</v>
      </c>
      <c r="B24" s="9" t="s">
        <v>60</v>
      </c>
      <c r="C24" s="9" t="s">
        <v>13</v>
      </c>
      <c r="D24" s="10">
        <v>388</v>
      </c>
      <c r="E24" s="11">
        <v>402.06666666666666</v>
      </c>
      <c r="F24" s="11">
        <v>790.0666666666666</v>
      </c>
      <c r="G24" s="12" t="s">
        <v>14</v>
      </c>
      <c r="H24" s="9" t="s">
        <v>13</v>
      </c>
      <c r="I24" s="9" t="s">
        <v>18</v>
      </c>
      <c r="J24" s="13"/>
    </row>
    <row r="25" spans="1:10" ht="30" customHeight="1">
      <c r="A25" s="9" t="s">
        <v>61</v>
      </c>
      <c r="B25" s="9" t="s">
        <v>62</v>
      </c>
      <c r="C25" s="9" t="s">
        <v>13</v>
      </c>
      <c r="D25" s="10">
        <v>378</v>
      </c>
      <c r="E25" s="13">
        <v>411.4</v>
      </c>
      <c r="F25" s="11">
        <f aca="true" t="shared" si="3" ref="F25:F30">D25+E25</f>
        <v>789.4</v>
      </c>
      <c r="G25" s="12" t="s">
        <v>14</v>
      </c>
      <c r="H25" s="9" t="s">
        <v>13</v>
      </c>
      <c r="I25" s="9" t="s">
        <v>23</v>
      </c>
      <c r="J25" s="13"/>
    </row>
    <row r="26" spans="1:10" ht="30" customHeight="1">
      <c r="A26" s="9" t="s">
        <v>63</v>
      </c>
      <c r="B26" s="9" t="s">
        <v>64</v>
      </c>
      <c r="C26" s="9" t="s">
        <v>13</v>
      </c>
      <c r="D26" s="10">
        <v>374</v>
      </c>
      <c r="E26" s="11">
        <v>409.6666666666667</v>
      </c>
      <c r="F26" s="11">
        <f t="shared" si="3"/>
        <v>783.6666666666667</v>
      </c>
      <c r="G26" s="12" t="s">
        <v>14</v>
      </c>
      <c r="H26" s="9" t="s">
        <v>13</v>
      </c>
      <c r="I26" s="9" t="s">
        <v>15</v>
      </c>
      <c r="J26" s="13"/>
    </row>
    <row r="27" spans="1:10" ht="30" customHeight="1">
      <c r="A27" s="9" t="s">
        <v>65</v>
      </c>
      <c r="B27" s="9" t="s">
        <v>66</v>
      </c>
      <c r="C27" s="9" t="s">
        <v>13</v>
      </c>
      <c r="D27" s="10">
        <v>401</v>
      </c>
      <c r="E27" s="11">
        <v>382.3333333333333</v>
      </c>
      <c r="F27" s="11">
        <f t="shared" si="3"/>
        <v>783.3333333333333</v>
      </c>
      <c r="G27" s="12" t="s">
        <v>14</v>
      </c>
      <c r="H27" s="9" t="s">
        <v>13</v>
      </c>
      <c r="I27" s="9" t="s">
        <v>67</v>
      </c>
      <c r="J27" s="13"/>
    </row>
    <row r="28" spans="1:10" ht="30" customHeight="1">
      <c r="A28" s="9" t="s">
        <v>68</v>
      </c>
      <c r="B28" s="9" t="s">
        <v>69</v>
      </c>
      <c r="C28" s="9" t="s">
        <v>13</v>
      </c>
      <c r="D28" s="10">
        <v>370</v>
      </c>
      <c r="E28" s="11">
        <v>409.0666666666667</v>
      </c>
      <c r="F28" s="11">
        <f t="shared" si="3"/>
        <v>779.0666666666667</v>
      </c>
      <c r="G28" s="12" t="s">
        <v>14</v>
      </c>
      <c r="H28" s="9" t="s">
        <v>13</v>
      </c>
      <c r="I28" s="9" t="s">
        <v>67</v>
      </c>
      <c r="J28" s="13"/>
    </row>
    <row r="29" spans="1:10" ht="30" customHeight="1">
      <c r="A29" s="9" t="s">
        <v>70</v>
      </c>
      <c r="B29" s="9" t="s">
        <v>71</v>
      </c>
      <c r="C29" s="9" t="s">
        <v>13</v>
      </c>
      <c r="D29" s="10">
        <v>381</v>
      </c>
      <c r="E29" s="11">
        <v>397.6</v>
      </c>
      <c r="F29" s="11">
        <f t="shared" si="3"/>
        <v>778.6</v>
      </c>
      <c r="G29" s="12" t="s">
        <v>14</v>
      </c>
      <c r="H29" s="9" t="s">
        <v>13</v>
      </c>
      <c r="I29" s="9" t="s">
        <v>15</v>
      </c>
      <c r="J29" s="13"/>
    </row>
    <row r="30" spans="1:10" ht="30" customHeight="1">
      <c r="A30" s="9" t="s">
        <v>72</v>
      </c>
      <c r="B30" s="9" t="s">
        <v>73</v>
      </c>
      <c r="C30" s="9" t="s">
        <v>13</v>
      </c>
      <c r="D30" s="10">
        <v>395</v>
      </c>
      <c r="E30" s="11">
        <v>381.6666666666667</v>
      </c>
      <c r="F30" s="11">
        <f t="shared" si="3"/>
        <v>776.6666666666667</v>
      </c>
      <c r="G30" s="12" t="s">
        <v>14</v>
      </c>
      <c r="H30" s="9" t="s">
        <v>13</v>
      </c>
      <c r="I30" s="9" t="s">
        <v>23</v>
      </c>
      <c r="J30" s="13"/>
    </row>
    <row r="31" spans="1:10" ht="30" customHeight="1">
      <c r="A31" s="9" t="s">
        <v>74</v>
      </c>
      <c r="B31" s="9" t="s">
        <v>75</v>
      </c>
      <c r="C31" s="9" t="s">
        <v>13</v>
      </c>
      <c r="D31" s="10">
        <v>389</v>
      </c>
      <c r="E31" s="11">
        <v>386.93333333333334</v>
      </c>
      <c r="F31" s="11">
        <v>775.9333333333334</v>
      </c>
      <c r="G31" s="12" t="s">
        <v>14</v>
      </c>
      <c r="H31" s="9" t="s">
        <v>13</v>
      </c>
      <c r="I31" s="9" t="s">
        <v>18</v>
      </c>
      <c r="J31" s="13"/>
    </row>
    <row r="32" spans="1:10" ht="30" customHeight="1">
      <c r="A32" s="9" t="s">
        <v>76</v>
      </c>
      <c r="B32" s="9" t="s">
        <v>77</v>
      </c>
      <c r="C32" s="9" t="s">
        <v>13</v>
      </c>
      <c r="D32" s="10">
        <v>365</v>
      </c>
      <c r="E32" s="11">
        <v>409.6666666666667</v>
      </c>
      <c r="F32" s="11">
        <f aca="true" t="shared" si="4" ref="F32:F36">D32+E32</f>
        <v>774.6666666666667</v>
      </c>
      <c r="G32" s="12" t="s">
        <v>14</v>
      </c>
      <c r="H32" s="9" t="s">
        <v>13</v>
      </c>
      <c r="I32" s="9" t="s">
        <v>15</v>
      </c>
      <c r="J32" s="13"/>
    </row>
    <row r="33" spans="1:10" ht="30" customHeight="1">
      <c r="A33" s="9" t="s">
        <v>78</v>
      </c>
      <c r="B33" s="9" t="s">
        <v>79</v>
      </c>
      <c r="C33" s="9" t="s">
        <v>13</v>
      </c>
      <c r="D33" s="10">
        <v>363</v>
      </c>
      <c r="E33" s="11">
        <v>410.1333333333333</v>
      </c>
      <c r="F33" s="11">
        <v>773.1333333333333</v>
      </c>
      <c r="G33" s="12" t="s">
        <v>14</v>
      </c>
      <c r="H33" s="9" t="s">
        <v>13</v>
      </c>
      <c r="I33" s="9" t="s">
        <v>18</v>
      </c>
      <c r="J33" s="13"/>
    </row>
    <row r="34" spans="1:10" ht="30" customHeight="1">
      <c r="A34" s="9" t="s">
        <v>80</v>
      </c>
      <c r="B34" s="9" t="s">
        <v>81</v>
      </c>
      <c r="C34" s="9" t="s">
        <v>13</v>
      </c>
      <c r="D34" s="10">
        <v>364</v>
      </c>
      <c r="E34" s="11">
        <v>408.6</v>
      </c>
      <c r="F34" s="11">
        <f t="shared" si="4"/>
        <v>772.6</v>
      </c>
      <c r="G34" s="12" t="s">
        <v>14</v>
      </c>
      <c r="H34" s="9" t="s">
        <v>13</v>
      </c>
      <c r="I34" s="9" t="s">
        <v>23</v>
      </c>
      <c r="J34" s="13"/>
    </row>
    <row r="35" spans="1:10" ht="30" customHeight="1">
      <c r="A35" s="9" t="s">
        <v>82</v>
      </c>
      <c r="B35" s="9" t="s">
        <v>83</v>
      </c>
      <c r="C35" s="9" t="s">
        <v>13</v>
      </c>
      <c r="D35" s="10">
        <v>375</v>
      </c>
      <c r="E35" s="11">
        <v>397.4</v>
      </c>
      <c r="F35" s="11">
        <f t="shared" si="4"/>
        <v>772.4</v>
      </c>
      <c r="G35" s="12" t="s">
        <v>14</v>
      </c>
      <c r="H35" s="9" t="s">
        <v>13</v>
      </c>
      <c r="I35" s="9" t="s">
        <v>15</v>
      </c>
      <c r="J35" s="13"/>
    </row>
    <row r="36" spans="1:10" ht="30" customHeight="1">
      <c r="A36" s="9" t="s">
        <v>84</v>
      </c>
      <c r="B36" s="9" t="s">
        <v>85</v>
      </c>
      <c r="C36" s="9" t="s">
        <v>13</v>
      </c>
      <c r="D36" s="10">
        <v>367</v>
      </c>
      <c r="E36" s="11">
        <v>404</v>
      </c>
      <c r="F36" s="11">
        <f t="shared" si="4"/>
        <v>771</v>
      </c>
      <c r="G36" s="12" t="s">
        <v>14</v>
      </c>
      <c r="H36" s="9" t="s">
        <v>13</v>
      </c>
      <c r="I36" s="9" t="s">
        <v>15</v>
      </c>
      <c r="J36" s="13"/>
    </row>
    <row r="37" spans="1:10" ht="30" customHeight="1">
      <c r="A37" s="9" t="s">
        <v>86</v>
      </c>
      <c r="B37" s="9" t="s">
        <v>87</v>
      </c>
      <c r="C37" s="9" t="s">
        <v>13</v>
      </c>
      <c r="D37" s="10">
        <v>355</v>
      </c>
      <c r="E37" s="11">
        <v>412.4</v>
      </c>
      <c r="F37" s="11">
        <v>767.4</v>
      </c>
      <c r="G37" s="12" t="s">
        <v>14</v>
      </c>
      <c r="H37" s="9" t="s">
        <v>13</v>
      </c>
      <c r="I37" s="9" t="s">
        <v>18</v>
      </c>
      <c r="J37" s="13"/>
    </row>
    <row r="38" spans="1:10" ht="30" customHeight="1">
      <c r="A38" s="9" t="s">
        <v>88</v>
      </c>
      <c r="B38" s="9" t="s">
        <v>89</v>
      </c>
      <c r="C38" s="9" t="s">
        <v>13</v>
      </c>
      <c r="D38" s="10">
        <v>363</v>
      </c>
      <c r="E38" s="11">
        <v>404</v>
      </c>
      <c r="F38" s="11">
        <f aca="true" t="shared" si="5" ref="F38:F41">D38+E38</f>
        <v>767</v>
      </c>
      <c r="G38" s="12" t="s">
        <v>14</v>
      </c>
      <c r="H38" s="9" t="s">
        <v>13</v>
      </c>
      <c r="I38" s="9" t="s">
        <v>18</v>
      </c>
      <c r="J38" s="13"/>
    </row>
    <row r="39" spans="1:10" ht="30" customHeight="1">
      <c r="A39" s="9" t="s">
        <v>90</v>
      </c>
      <c r="B39" s="9" t="s">
        <v>91</v>
      </c>
      <c r="C39" s="9" t="s">
        <v>13</v>
      </c>
      <c r="D39" s="10">
        <v>358</v>
      </c>
      <c r="E39" s="11">
        <v>408.7333333333333</v>
      </c>
      <c r="F39" s="11">
        <f t="shared" si="5"/>
        <v>766.7333333333333</v>
      </c>
      <c r="G39" s="12" t="s">
        <v>14</v>
      </c>
      <c r="H39" s="9" t="s">
        <v>13</v>
      </c>
      <c r="I39" s="9" t="s">
        <v>15</v>
      </c>
      <c r="J39" s="13"/>
    </row>
    <row r="40" spans="1:10" ht="30" customHeight="1">
      <c r="A40" s="9" t="s">
        <v>92</v>
      </c>
      <c r="B40" s="9" t="s">
        <v>93</v>
      </c>
      <c r="C40" s="9" t="s">
        <v>13</v>
      </c>
      <c r="D40" s="10">
        <v>377</v>
      </c>
      <c r="E40" s="11">
        <v>389.4</v>
      </c>
      <c r="F40" s="11">
        <f t="shared" si="5"/>
        <v>766.4</v>
      </c>
      <c r="G40" s="12" t="s">
        <v>14</v>
      </c>
      <c r="H40" s="9" t="s">
        <v>13</v>
      </c>
      <c r="I40" s="9" t="s">
        <v>18</v>
      </c>
      <c r="J40" s="13"/>
    </row>
    <row r="41" spans="1:10" ht="30" customHeight="1">
      <c r="A41" s="9" t="s">
        <v>94</v>
      </c>
      <c r="B41" s="9" t="s">
        <v>95</v>
      </c>
      <c r="C41" s="9" t="s">
        <v>13</v>
      </c>
      <c r="D41" s="10">
        <v>363</v>
      </c>
      <c r="E41" s="11">
        <v>401.6666666666667</v>
      </c>
      <c r="F41" s="11">
        <f t="shared" si="5"/>
        <v>764.6666666666667</v>
      </c>
      <c r="G41" s="12" t="s">
        <v>14</v>
      </c>
      <c r="H41" s="9" t="s">
        <v>13</v>
      </c>
      <c r="I41" s="9" t="s">
        <v>18</v>
      </c>
      <c r="J41" s="13"/>
    </row>
    <row r="42" spans="1:10" ht="30" customHeight="1">
      <c r="A42" s="9" t="s">
        <v>96</v>
      </c>
      <c r="B42" s="9" t="s">
        <v>97</v>
      </c>
      <c r="C42" s="9" t="s">
        <v>13</v>
      </c>
      <c r="D42" s="10">
        <v>386</v>
      </c>
      <c r="E42" s="11">
        <v>378.06666666666666</v>
      </c>
      <c r="F42" s="11">
        <v>764.0666666666666</v>
      </c>
      <c r="G42" s="12" t="s">
        <v>14</v>
      </c>
      <c r="H42" s="9" t="s">
        <v>13</v>
      </c>
      <c r="I42" s="9" t="s">
        <v>18</v>
      </c>
      <c r="J42" s="13"/>
    </row>
    <row r="43" spans="1:10" ht="30" customHeight="1">
      <c r="A43" s="9" t="s">
        <v>98</v>
      </c>
      <c r="B43" s="9" t="s">
        <v>99</v>
      </c>
      <c r="C43" s="9" t="s">
        <v>13</v>
      </c>
      <c r="D43" s="10">
        <v>362</v>
      </c>
      <c r="E43" s="11">
        <v>400.6</v>
      </c>
      <c r="F43" s="11">
        <f aca="true" t="shared" si="6" ref="F43:F51">D43+E43</f>
        <v>762.6</v>
      </c>
      <c r="G43" s="12" t="s">
        <v>14</v>
      </c>
      <c r="H43" s="9" t="s">
        <v>13</v>
      </c>
      <c r="I43" s="9" t="s">
        <v>18</v>
      </c>
      <c r="J43" s="13"/>
    </row>
    <row r="44" spans="1:10" ht="30" customHeight="1">
      <c r="A44" s="9" t="s">
        <v>100</v>
      </c>
      <c r="B44" s="9" t="s">
        <v>101</v>
      </c>
      <c r="C44" s="9" t="s">
        <v>13</v>
      </c>
      <c r="D44" s="10">
        <v>359</v>
      </c>
      <c r="E44" s="11">
        <v>403.6</v>
      </c>
      <c r="F44" s="11">
        <f t="shared" si="6"/>
        <v>762.6</v>
      </c>
      <c r="G44" s="12" t="s">
        <v>14</v>
      </c>
      <c r="H44" s="9" t="s">
        <v>13</v>
      </c>
      <c r="I44" s="9" t="s">
        <v>15</v>
      </c>
      <c r="J44" s="13"/>
    </row>
    <row r="45" spans="1:10" ht="30" customHeight="1">
      <c r="A45" s="9" t="s">
        <v>102</v>
      </c>
      <c r="B45" s="9" t="s">
        <v>103</v>
      </c>
      <c r="C45" s="9" t="s">
        <v>13</v>
      </c>
      <c r="D45" s="10">
        <v>378</v>
      </c>
      <c r="E45" s="11">
        <v>382.3333333333333</v>
      </c>
      <c r="F45" s="11">
        <f t="shared" si="6"/>
        <v>760.3333333333333</v>
      </c>
      <c r="G45" s="12" t="s">
        <v>14</v>
      </c>
      <c r="H45" s="9" t="s">
        <v>13</v>
      </c>
      <c r="I45" s="9" t="s">
        <v>28</v>
      </c>
      <c r="J45" s="13"/>
    </row>
    <row r="46" spans="1:10" ht="30" customHeight="1">
      <c r="A46" s="9" t="s">
        <v>104</v>
      </c>
      <c r="B46" s="9" t="s">
        <v>105</v>
      </c>
      <c r="C46" s="9" t="s">
        <v>13</v>
      </c>
      <c r="D46" s="10">
        <v>368</v>
      </c>
      <c r="E46" s="11">
        <v>390</v>
      </c>
      <c r="F46" s="11">
        <f t="shared" si="6"/>
        <v>758</v>
      </c>
      <c r="G46" s="12" t="s">
        <v>14</v>
      </c>
      <c r="H46" s="9" t="s">
        <v>13</v>
      </c>
      <c r="I46" s="9" t="s">
        <v>15</v>
      </c>
      <c r="J46" s="13"/>
    </row>
    <row r="47" spans="1:10" ht="30" customHeight="1">
      <c r="A47" s="9" t="s">
        <v>106</v>
      </c>
      <c r="B47" s="9" t="s">
        <v>107</v>
      </c>
      <c r="C47" s="9" t="s">
        <v>13</v>
      </c>
      <c r="D47" s="10">
        <v>368</v>
      </c>
      <c r="E47" s="11">
        <v>387.93333333333334</v>
      </c>
      <c r="F47" s="11">
        <f t="shared" si="6"/>
        <v>755.9333333333334</v>
      </c>
      <c r="G47" s="12" t="s">
        <v>14</v>
      </c>
      <c r="H47" s="9" t="s">
        <v>13</v>
      </c>
      <c r="I47" s="9" t="s">
        <v>18</v>
      </c>
      <c r="J47" s="13"/>
    </row>
    <row r="48" spans="1:10" ht="30" customHeight="1">
      <c r="A48" s="9" t="s">
        <v>108</v>
      </c>
      <c r="B48" s="9" t="s">
        <v>109</v>
      </c>
      <c r="C48" s="9" t="s">
        <v>13</v>
      </c>
      <c r="D48" s="10">
        <v>355</v>
      </c>
      <c r="E48" s="11">
        <v>400.06666666666666</v>
      </c>
      <c r="F48" s="11">
        <f t="shared" si="6"/>
        <v>755.0666666666666</v>
      </c>
      <c r="G48" s="12" t="s">
        <v>14</v>
      </c>
      <c r="H48" s="9" t="s">
        <v>13</v>
      </c>
      <c r="I48" s="9" t="s">
        <v>18</v>
      </c>
      <c r="J48" s="13"/>
    </row>
    <row r="49" spans="1:10" ht="30" customHeight="1">
      <c r="A49" s="9" t="s">
        <v>110</v>
      </c>
      <c r="B49" s="9" t="s">
        <v>111</v>
      </c>
      <c r="C49" s="9" t="s">
        <v>13</v>
      </c>
      <c r="D49" s="10">
        <v>354</v>
      </c>
      <c r="E49" s="11">
        <v>399</v>
      </c>
      <c r="F49" s="11">
        <f t="shared" si="6"/>
        <v>753</v>
      </c>
      <c r="G49" s="12" t="s">
        <v>14</v>
      </c>
      <c r="H49" s="9" t="s">
        <v>13</v>
      </c>
      <c r="I49" s="9" t="s">
        <v>18</v>
      </c>
      <c r="J49" s="13"/>
    </row>
    <row r="50" spans="1:10" ht="30" customHeight="1">
      <c r="A50" s="9" t="s">
        <v>112</v>
      </c>
      <c r="B50" s="9" t="s">
        <v>113</v>
      </c>
      <c r="C50" s="9" t="s">
        <v>13</v>
      </c>
      <c r="D50" s="10">
        <v>355</v>
      </c>
      <c r="E50" s="11">
        <v>397.06666666666666</v>
      </c>
      <c r="F50" s="11">
        <f t="shared" si="6"/>
        <v>752.0666666666666</v>
      </c>
      <c r="G50" s="12" t="s">
        <v>14</v>
      </c>
      <c r="H50" s="9" t="s">
        <v>13</v>
      </c>
      <c r="I50" s="9" t="s">
        <v>67</v>
      </c>
      <c r="J50" s="13"/>
    </row>
    <row r="51" spans="1:10" ht="30" customHeight="1">
      <c r="A51" s="9" t="s">
        <v>114</v>
      </c>
      <c r="B51" s="9" t="s">
        <v>115</v>
      </c>
      <c r="C51" s="9" t="s">
        <v>13</v>
      </c>
      <c r="D51" s="10">
        <v>366</v>
      </c>
      <c r="E51" s="11">
        <v>383</v>
      </c>
      <c r="F51" s="11">
        <f t="shared" si="6"/>
        <v>749</v>
      </c>
      <c r="G51" s="12" t="s">
        <v>14</v>
      </c>
      <c r="H51" s="9" t="s">
        <v>13</v>
      </c>
      <c r="I51" s="9" t="s">
        <v>18</v>
      </c>
      <c r="J51" s="13"/>
    </row>
    <row r="52" spans="1:10" ht="30" customHeight="1">
      <c r="A52" s="9" t="s">
        <v>116</v>
      </c>
      <c r="B52" s="9" t="s">
        <v>117</v>
      </c>
      <c r="C52" s="9" t="s">
        <v>13</v>
      </c>
      <c r="D52" s="10">
        <v>362</v>
      </c>
      <c r="E52" s="11">
        <v>387</v>
      </c>
      <c r="F52" s="11">
        <v>749</v>
      </c>
      <c r="G52" s="12" t="s">
        <v>14</v>
      </c>
      <c r="H52" s="9" t="s">
        <v>13</v>
      </c>
      <c r="I52" s="9" t="s">
        <v>18</v>
      </c>
      <c r="J52" s="13"/>
    </row>
    <row r="53" spans="1:10" ht="30" customHeight="1">
      <c r="A53" s="9" t="s">
        <v>118</v>
      </c>
      <c r="B53" s="9" t="s">
        <v>119</v>
      </c>
      <c r="C53" s="9" t="s">
        <v>13</v>
      </c>
      <c r="D53" s="10">
        <v>358</v>
      </c>
      <c r="E53" s="11">
        <v>389.6666666666667</v>
      </c>
      <c r="F53" s="11">
        <f aca="true" t="shared" si="7" ref="F53:F58">D53+E53</f>
        <v>747.6666666666667</v>
      </c>
      <c r="G53" s="12" t="s">
        <v>14</v>
      </c>
      <c r="H53" s="9" t="s">
        <v>13</v>
      </c>
      <c r="I53" s="9" t="s">
        <v>15</v>
      </c>
      <c r="J53" s="13"/>
    </row>
    <row r="54" spans="1:10" ht="30" customHeight="1">
      <c r="A54" s="9" t="s">
        <v>120</v>
      </c>
      <c r="B54" s="9" t="s">
        <v>121</v>
      </c>
      <c r="C54" s="9" t="s">
        <v>13</v>
      </c>
      <c r="D54" s="10">
        <v>357</v>
      </c>
      <c r="E54" s="11">
        <v>390.2</v>
      </c>
      <c r="F54" s="11">
        <f t="shared" si="7"/>
        <v>747.2</v>
      </c>
      <c r="G54" s="12" t="s">
        <v>14</v>
      </c>
      <c r="H54" s="9" t="s">
        <v>13</v>
      </c>
      <c r="I54" s="9" t="s">
        <v>18</v>
      </c>
      <c r="J54" s="13"/>
    </row>
    <row r="55" spans="1:10" ht="30" customHeight="1">
      <c r="A55" s="9" t="s">
        <v>122</v>
      </c>
      <c r="B55" s="9" t="s">
        <v>123</v>
      </c>
      <c r="C55" s="9" t="s">
        <v>13</v>
      </c>
      <c r="D55" s="10">
        <v>355</v>
      </c>
      <c r="E55" s="11">
        <v>378</v>
      </c>
      <c r="F55" s="11">
        <f t="shared" si="7"/>
        <v>733</v>
      </c>
      <c r="G55" s="12" t="s">
        <v>14</v>
      </c>
      <c r="H55" s="9" t="s">
        <v>13</v>
      </c>
      <c r="I55" s="9" t="s">
        <v>18</v>
      </c>
      <c r="J55" s="13"/>
    </row>
    <row r="56" spans="1:10" ht="30" customHeight="1">
      <c r="A56" s="9" t="s">
        <v>124</v>
      </c>
      <c r="B56" s="9" t="s">
        <v>125</v>
      </c>
      <c r="C56" s="9" t="s">
        <v>13</v>
      </c>
      <c r="D56" s="10">
        <v>362</v>
      </c>
      <c r="E56" s="11">
        <v>352.6</v>
      </c>
      <c r="F56" s="11">
        <f t="shared" si="7"/>
        <v>714.6</v>
      </c>
      <c r="G56" s="12" t="s">
        <v>14</v>
      </c>
      <c r="H56" s="9" t="s">
        <v>13</v>
      </c>
      <c r="I56" s="9" t="s">
        <v>126</v>
      </c>
      <c r="J56" s="13"/>
    </row>
    <row r="57" spans="1:10" ht="30" customHeight="1">
      <c r="A57" s="9" t="s">
        <v>127</v>
      </c>
      <c r="B57" s="9" t="s">
        <v>128</v>
      </c>
      <c r="C57" s="9" t="s">
        <v>129</v>
      </c>
      <c r="D57" s="10">
        <v>390</v>
      </c>
      <c r="E57" s="11">
        <v>436.6666666666667</v>
      </c>
      <c r="F57" s="11">
        <f t="shared" si="7"/>
        <v>826.6666666666667</v>
      </c>
      <c r="G57" s="12" t="s">
        <v>14</v>
      </c>
      <c r="H57" s="9" t="s">
        <v>129</v>
      </c>
      <c r="I57" s="9" t="s">
        <v>130</v>
      </c>
      <c r="J57" s="13"/>
    </row>
    <row r="58" spans="1:10" ht="30" customHeight="1">
      <c r="A58" s="9" t="s">
        <v>131</v>
      </c>
      <c r="B58" s="9" t="s">
        <v>132</v>
      </c>
      <c r="C58" s="9" t="s">
        <v>129</v>
      </c>
      <c r="D58" s="10">
        <v>366</v>
      </c>
      <c r="E58" s="11">
        <v>424.6666666666667</v>
      </c>
      <c r="F58" s="11">
        <f t="shared" si="7"/>
        <v>790.6666666666667</v>
      </c>
      <c r="G58" s="12" t="s">
        <v>14</v>
      </c>
      <c r="H58" s="9" t="s">
        <v>129</v>
      </c>
      <c r="I58" s="9" t="s">
        <v>130</v>
      </c>
      <c r="J58" s="13"/>
    </row>
    <row r="59" spans="1:10" ht="30" customHeight="1">
      <c r="A59" s="9" t="s">
        <v>133</v>
      </c>
      <c r="B59" s="9" t="s">
        <v>134</v>
      </c>
      <c r="C59" s="9" t="s">
        <v>13</v>
      </c>
      <c r="D59" s="10">
        <v>351</v>
      </c>
      <c r="E59" s="11">
        <v>398.73333333333335</v>
      </c>
      <c r="F59" s="11">
        <v>749.7333333333333</v>
      </c>
      <c r="G59" s="11" t="s">
        <v>14</v>
      </c>
      <c r="H59" s="9" t="s">
        <v>13</v>
      </c>
      <c r="I59" s="9" t="s">
        <v>18</v>
      </c>
      <c r="J59" s="13" t="s">
        <v>135</v>
      </c>
    </row>
    <row r="60" spans="1:10" ht="30" customHeight="1">
      <c r="A60" s="9" t="s">
        <v>136</v>
      </c>
      <c r="B60" s="9" t="s">
        <v>137</v>
      </c>
      <c r="C60" s="9" t="s">
        <v>13</v>
      </c>
      <c r="D60" s="10">
        <v>346</v>
      </c>
      <c r="E60" s="11">
        <v>380.3333333333333</v>
      </c>
      <c r="F60" s="11">
        <f>D60+E60</f>
        <v>726.3333333333333</v>
      </c>
      <c r="G60" s="14"/>
      <c r="H60" s="14"/>
      <c r="I60" s="9"/>
      <c r="J60" s="13" t="s">
        <v>135</v>
      </c>
    </row>
  </sheetData>
  <sheetProtection/>
  <mergeCells count="2">
    <mergeCell ref="A1:J1"/>
    <mergeCell ref="M1:P1"/>
  </mergeCells>
  <printOptions/>
  <pageMargins left="0.08" right="0.08" top="0.39" bottom="0.3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一旧云</cp:lastModifiedBy>
  <cp:lastPrinted>2012-03-14T09:28:21Z</cp:lastPrinted>
  <dcterms:created xsi:type="dcterms:W3CDTF">1996-12-17T01:32:42Z</dcterms:created>
  <dcterms:modified xsi:type="dcterms:W3CDTF">2019-03-23T17:04:10Z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